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7406E83C-C90F-4ACE-80BC-F653867E2C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xikiak_Menores_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<sst xmlns="http://schemas.openxmlformats.org/spreadsheetml/2006/main" count="82" uniqueCount="55">
  <si>
    <t>ABACO SEVICIOS INFORMATICOS</t>
  </si>
  <si>
    <t>HIBERUS IT DEVELOPMENT SERVICES SLU</t>
  </si>
  <si>
    <t>TALLERES ALBAINA SL</t>
  </si>
  <si>
    <t>Desguaces Logroño</t>
  </si>
  <si>
    <t>STUDYBOOK, SA</t>
  </si>
  <si>
    <t>R.S. CERCADOS S.L.</t>
  </si>
  <si>
    <t xml:space="preserve">Specialist Computer Centres S.L.) </t>
  </si>
  <si>
    <t>Urban Technology, S.L.</t>
  </si>
  <si>
    <t>Riesgo y Trabajo S.L.</t>
  </si>
  <si>
    <t>EQUIPAMIENTOS LABORALES PROA S.L.</t>
  </si>
  <si>
    <t>KONTRATU TXIKIAK</t>
  </si>
  <si>
    <t>SU ESKOLA FUNDAZIOA</t>
  </si>
  <si>
    <t>ADMINISTRAZIO-EGITURAREN ANALISIRAKO AHOLKULARITZA/
CONSULTORIA PARA ANALISIS ESTRUCTURA ADMINISTRATIVA</t>
  </si>
  <si>
    <t>INTERBENTZIORAKO ARROPA GORDETZEKO METALEZKO KAIOLEN EROSKETA/
ADQUISICION JAULAS METALICAS PARA ALMACENAMIENTO DE ROPA DE INTERVENCION</t>
  </si>
  <si>
    <t>XEDEA/OBJETO</t>
  </si>
  <si>
    <t>FITXAKETARAKO ERLOJUEN HORNIDURARAKO/
SUMINISTRO RELOJES FICHAJE</t>
  </si>
  <si>
    <t>Kotxeen desegiterako/
Coches desguace</t>
  </si>
  <si>
    <t>Holtzen hornidurarako eta Langraitzeko SIZEUren bulego-gunea birmoldatzeko/
Suministro de mamparas y redistribución zona de oficinas UCEIS Nanclares</t>
  </si>
  <si>
    <t>Aguraingo SISEUren perimetroko itxituraren 
Cierre perimetral UCEIS Agurain</t>
  </si>
  <si>
    <t>ETS zerbituaren softwararen/
Software servidor SIR</t>
  </si>
  <si>
    <t>Haizagailuetarako kontratu txikia/
Ventiladores</t>
  </si>
  <si>
    <t>Ibilgailuetarako bizi-lerroen hornidura eta instalazioaren/
Suministro e instalación líneas de vida vehículos</t>
  </si>
  <si>
    <t>"Prebentzio baliabide" jarduerak gauzatzeko oinarrizko LAP kurtsoa
Curso PRL básico para la realización de las funciones de “Recurso Preventivo”</t>
  </si>
  <si>
    <t>Maskara erosketaren kontratu txikia/
Compra de máscaras</t>
  </si>
  <si>
    <t>BEZIK GABE/
SIN IVA</t>
  </si>
  <si>
    <t>BEZ BARNE/
IVA INCLUIDO</t>
  </si>
  <si>
    <t>AZPIMOTA/
SUBTIPO</t>
  </si>
  <si>
    <t>PROZEDURA/
PROCEDIMIENTO</t>
  </si>
  <si>
    <t>ESLEIPEDUNA/ADJUDICATARIO</t>
  </si>
  <si>
    <t>Esleipen-Data/
Fecha de la adjudicación</t>
  </si>
  <si>
    <t>Aurrekontu-Partida/Partida presupuestaria</t>
  </si>
  <si>
    <t>HORNIDURA/
SUMINISTRO</t>
  </si>
  <si>
    <t>ZERBITZUAK/
SERVICIOS</t>
  </si>
  <si>
    <t>OBRAK/
OBRAS</t>
  </si>
  <si>
    <t>2021/07/22
22/07/2021</t>
  </si>
  <si>
    <t>2021/07/27
27/07/2021</t>
  </si>
  <si>
    <t>2021/09/09
09/09/2021</t>
  </si>
  <si>
    <t>2021/11/3
03/11/2021</t>
  </si>
  <si>
    <t>2021/10/26
26/10/2021</t>
  </si>
  <si>
    <t>2021/10/27
27/10/2021</t>
  </si>
  <si>
    <t>2021/11/05
05/11/2021</t>
  </si>
  <si>
    <t>2021/11/03
03/11/2021</t>
  </si>
  <si>
    <t>2021/11/14
14/11/2021</t>
  </si>
  <si>
    <t>11.1.00 10.00.6.2.6.01.01 Mikroinformatika/Mikroinformatika</t>
  </si>
  <si>
    <t>11.1.00 10.00.2.2.7.06.01 Kanpo lanak eta ikerketak/Trabajos exteriores y estudios</t>
  </si>
  <si>
    <t>11.1.02 10.00.1.6.2.00.01 Suhiltzaileen prestakuntza/Formación a bomberos/as</t>
  </si>
  <si>
    <t>11.1.02 10.00.6.2.2.00.01 SISEUen Hobekuntzak/Mejoras UCEIS</t>
  </si>
  <si>
    <t>11.1.02 10.00.6.2.4.02.01 Segurtasun eta salbamendurako ibilgailuak/
Vehículos de seguridad y salvamento</t>
  </si>
  <si>
    <t>11.1.02 10.00.6.2.9.00.03 Suteei aurre egiteko tresnak/
Equipos contra incendios</t>
  </si>
  <si>
    <t>11.1.02 10.00.1.6.2.00.01 Suhiltzaileen prestakuntza/Formación bomberos/as</t>
  </si>
  <si>
    <t>11.1.02 10.00.6.2.9.00.03 Suteei aurre egiteko tresnak/ Equipos contra incendios</t>
  </si>
  <si>
    <t>11.1.00 10.00.6.4.1.00.01 Informatika-aplikazioetarako gastuak/
Gastos en aplicaciones informáticas</t>
  </si>
  <si>
    <t>SUHILTZAILE POLTSAREN 10 KIDEREN PRESTAKUNTZA/
FORMACION  10 COMPONENTES BOLSA BOMBERO/A</t>
  </si>
  <si>
    <t>TXIKIA/
MENOR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</si>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</sst>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C0A]_-;\-* #,##0.00\ [$€-C0A]_-;_-* &quot;-&quot;??\ [$€-C0A]_-;_-@_-"/>
    <numFmt numFmtId="166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9"/>
      <name val="Verdana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8" fontId="0" fillId="0" borderId="8" xfId="0" applyNumberFormat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4" fontId="0" fillId="6" borderId="7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8" fontId="2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" fillId="5" borderId="14" xfId="0" applyFont="1" applyFill="1" applyBorder="1" applyAlignment="1">
      <alignment horizontal="left" vertical="center" wrapText="1"/>
    </xf>
    <xf numFmtId="8" fontId="2" fillId="0" borderId="15" xfId="0" applyNumberFormat="1" applyFont="1" applyBorder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165" fontId="5" fillId="0" borderId="7" xfId="0" applyNumberFormat="1" applyFont="1" applyFill="1" applyBorder="1" applyAlignment="1">
      <alignment horizontal="center" wrapText="1"/>
    </xf>
    <xf numFmtId="165" fontId="6" fillId="0" borderId="7" xfId="1" applyNumberFormat="1" applyFont="1" applyFill="1" applyBorder="1" applyAlignment="1">
      <alignment horizontal="center" wrapText="1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7" zoomScaleNormal="100" workbookViewId="0">
      <selection activeCell="A19" sqref="A19"/>
    </sheetView>
  </sheetViews>
  <sheetFormatPr baseColWidth="10" defaultRowHeight="15" x14ac:dyDescent="0.25"/>
  <cols>
    <col min="1" max="1" width="72.42578125" customWidth="1"/>
    <col min="2" max="2" width="14.140625" style="30" bestFit="1" customWidth="1"/>
    <col min="3" max="3" width="19.7109375" style="30" customWidth="1"/>
    <col min="4" max="4" width="16.85546875" style="30" customWidth="1"/>
    <col min="5" max="5" width="22.5703125" customWidth="1"/>
    <col min="6" max="6" width="34.5703125" customWidth="1"/>
    <col min="7" max="7" width="23.5703125" customWidth="1"/>
    <col min="8" max="8" width="72.5703125" customWidth="1"/>
  </cols>
  <sheetData>
    <row r="1" spans="1:9" ht="15.75" thickBot="1" x14ac:dyDescent="0.3">
      <c r="A1" s="5" t="s">
        <v>10</v>
      </c>
      <c r="B1" s="27"/>
      <c r="C1" s="27"/>
      <c r="D1" s="27"/>
      <c r="E1" s="6"/>
      <c r="F1" s="1"/>
      <c r="G1" s="1"/>
      <c r="H1" s="1"/>
      <c r="I1" s="1"/>
    </row>
    <row r="2" spans="1:9" ht="30" x14ac:dyDescent="0.25">
      <c r="A2" s="8" t="s">
        <v>14</v>
      </c>
      <c r="B2" s="28" t="s">
        <v>24</v>
      </c>
      <c r="C2" s="28" t="s">
        <v>25</v>
      </c>
      <c r="D2" s="28" t="s">
        <v>26</v>
      </c>
      <c r="E2" s="14" t="s">
        <v>27</v>
      </c>
      <c r="F2" s="15" t="s">
        <v>28</v>
      </c>
      <c r="G2" s="16" t="s">
        <v>29</v>
      </c>
      <c r="H2" s="9" t="s">
        <v>30</v>
      </c>
      <c r="I2" s="2"/>
    </row>
    <row r="3" spans="1:9" ht="30" x14ac:dyDescent="0.25">
      <c r="A3" s="13" t="s">
        <v>15</v>
      </c>
      <c r="B3" s="29">
        <v>7860</v>
      </c>
      <c r="C3" s="29">
        <v>9510.6</v>
      </c>
      <c r="D3" s="26" t="s">
        <v>31</v>
      </c>
      <c r="E3" s="25" t="s">
        <v>53</v>
      </c>
      <c r="F3" s="10" t="s">
        <v>0</v>
      </c>
      <c r="G3" s="17" t="s">
        <v>34</v>
      </c>
      <c r="H3" s="20" t="s">
        <v>43</v>
      </c>
      <c r="I3" s="2"/>
    </row>
    <row r="4" spans="1:9" ht="30" x14ac:dyDescent="0.25">
      <c r="A4" s="13" t="s">
        <v>12</v>
      </c>
      <c r="B4" s="29">
        <v>14960</v>
      </c>
      <c r="C4" s="29">
        <v>18101.599999999999</v>
      </c>
      <c r="D4" s="26" t="s">
        <v>32</v>
      </c>
      <c r="E4" s="25" t="s">
        <v>53</v>
      </c>
      <c r="F4" s="10" t="s">
        <v>1</v>
      </c>
      <c r="G4" s="17" t="s">
        <v>35</v>
      </c>
      <c r="H4" s="20" t="s">
        <v>44</v>
      </c>
      <c r="I4" s="2"/>
    </row>
    <row r="5" spans="1:9" ht="30" x14ac:dyDescent="0.25">
      <c r="A5" s="13" t="s">
        <v>13</v>
      </c>
      <c r="B5" s="29">
        <v>14638</v>
      </c>
      <c r="C5" s="29">
        <v>17711.98</v>
      </c>
      <c r="D5" s="26" t="s">
        <v>31</v>
      </c>
      <c r="E5" s="25" t="s">
        <v>53</v>
      </c>
      <c r="F5" s="10" t="s">
        <v>2</v>
      </c>
      <c r="G5" s="17" t="s">
        <v>36</v>
      </c>
      <c r="H5" s="20" t="s">
        <v>50</v>
      </c>
      <c r="I5" s="2"/>
    </row>
    <row r="6" spans="1:9" ht="30" x14ac:dyDescent="0.25">
      <c r="A6" s="13" t="s">
        <v>16</v>
      </c>
      <c r="B6" s="29">
        <v>14400</v>
      </c>
      <c r="C6" s="29">
        <v>17424</v>
      </c>
      <c r="D6" s="26" t="s">
        <v>31</v>
      </c>
      <c r="E6" s="25" t="s">
        <v>53</v>
      </c>
      <c r="F6" s="10" t="s">
        <v>3</v>
      </c>
      <c r="G6" s="17" t="s">
        <v>37</v>
      </c>
      <c r="H6" s="20" t="s">
        <v>45</v>
      </c>
      <c r="I6" s="2"/>
    </row>
    <row r="7" spans="1:9" ht="30" x14ac:dyDescent="0.25">
      <c r="A7" s="13" t="s">
        <v>17</v>
      </c>
      <c r="B7" s="29">
        <v>9304.3700000000008</v>
      </c>
      <c r="C7" s="29">
        <v>11258.29</v>
      </c>
      <c r="D7" s="26" t="s">
        <v>31</v>
      </c>
      <c r="E7" s="25" t="s">
        <v>53</v>
      </c>
      <c r="F7" s="10" t="s">
        <v>4</v>
      </c>
      <c r="G7" s="17" t="s">
        <v>38</v>
      </c>
      <c r="H7" s="20" t="s">
        <v>46</v>
      </c>
      <c r="I7" s="2"/>
    </row>
    <row r="8" spans="1:9" ht="30" x14ac:dyDescent="0.25">
      <c r="A8" s="13" t="s">
        <v>18</v>
      </c>
      <c r="B8" s="29">
        <v>39856.5</v>
      </c>
      <c r="C8" s="29">
        <v>48226.37</v>
      </c>
      <c r="D8" s="26" t="s">
        <v>33</v>
      </c>
      <c r="E8" s="25" t="s">
        <v>53</v>
      </c>
      <c r="F8" s="10" t="s">
        <v>5</v>
      </c>
      <c r="G8" s="17" t="s">
        <v>38</v>
      </c>
      <c r="H8" s="20" t="s">
        <v>46</v>
      </c>
      <c r="I8" s="2"/>
    </row>
    <row r="9" spans="1:9" ht="30" x14ac:dyDescent="0.25">
      <c r="A9" s="13" t="s">
        <v>19</v>
      </c>
      <c r="B9" s="29">
        <v>5966.82</v>
      </c>
      <c r="C9" s="29">
        <v>7219.85</v>
      </c>
      <c r="D9" s="26" t="s">
        <v>32</v>
      </c>
      <c r="E9" s="25" t="s">
        <v>53</v>
      </c>
      <c r="F9" s="10" t="s">
        <v>6</v>
      </c>
      <c r="G9" s="17" t="s">
        <v>38</v>
      </c>
      <c r="H9" s="21" t="s">
        <v>51</v>
      </c>
      <c r="I9" s="3"/>
    </row>
    <row r="10" spans="1:9" ht="30" x14ac:dyDescent="0.25">
      <c r="A10" s="13" t="s">
        <v>20</v>
      </c>
      <c r="B10" s="29">
        <v>12112</v>
      </c>
      <c r="C10" s="29">
        <v>14655.52</v>
      </c>
      <c r="D10" s="26" t="s">
        <v>31</v>
      </c>
      <c r="E10" s="25" t="s">
        <v>53</v>
      </c>
      <c r="F10" s="10" t="s">
        <v>7</v>
      </c>
      <c r="G10" s="18" t="s">
        <v>39</v>
      </c>
      <c r="H10" s="22" t="s">
        <v>50</v>
      </c>
      <c r="I10" s="2"/>
    </row>
    <row r="11" spans="1:9" ht="30" x14ac:dyDescent="0.25">
      <c r="A11" s="13" t="s">
        <v>21</v>
      </c>
      <c r="B11" s="29">
        <v>13700</v>
      </c>
      <c r="C11" s="29">
        <v>16577</v>
      </c>
      <c r="D11" s="26" t="s">
        <v>31</v>
      </c>
      <c r="E11" s="25" t="s">
        <v>53</v>
      </c>
      <c r="F11" s="10" t="s">
        <v>7</v>
      </c>
      <c r="G11" s="17" t="s">
        <v>40</v>
      </c>
      <c r="H11" s="23" t="s">
        <v>47</v>
      </c>
      <c r="I11" s="2"/>
    </row>
    <row r="12" spans="1:9" ht="30" x14ac:dyDescent="0.25">
      <c r="A12" s="13" t="s">
        <v>22</v>
      </c>
      <c r="B12" s="29">
        <v>14000</v>
      </c>
      <c r="C12" s="29">
        <v>16940</v>
      </c>
      <c r="D12" s="26" t="s">
        <v>32</v>
      </c>
      <c r="E12" s="25" t="s">
        <v>53</v>
      </c>
      <c r="F12" s="10" t="s">
        <v>8</v>
      </c>
      <c r="G12" s="17" t="s">
        <v>41</v>
      </c>
      <c r="H12" s="20" t="s">
        <v>45</v>
      </c>
      <c r="I12" s="2"/>
    </row>
    <row r="13" spans="1:9" ht="30" x14ac:dyDescent="0.25">
      <c r="A13" s="13" t="s">
        <v>23</v>
      </c>
      <c r="B13" s="29">
        <v>14993</v>
      </c>
      <c r="C13" s="29">
        <v>18141.53</v>
      </c>
      <c r="D13" s="26" t="s">
        <v>31</v>
      </c>
      <c r="E13" s="25" t="s">
        <v>53</v>
      </c>
      <c r="F13" s="10" t="s">
        <v>9</v>
      </c>
      <c r="G13" s="17" t="s">
        <v>40</v>
      </c>
      <c r="H13" s="24" t="s">
        <v>48</v>
      </c>
      <c r="I13" s="2"/>
    </row>
    <row r="14" spans="1:9" ht="30.75" thickBot="1" x14ac:dyDescent="0.3">
      <c r="A14" s="32" t="s">
        <v>52</v>
      </c>
      <c r="B14" s="33">
        <v>8820</v>
      </c>
      <c r="C14" s="33">
        <v>8820</v>
      </c>
      <c r="D14" s="26" t="s">
        <v>32</v>
      </c>
      <c r="E14" s="25" t="s">
        <v>53</v>
      </c>
      <c r="F14" s="11" t="s">
        <v>11</v>
      </c>
      <c r="G14" s="19" t="s">
        <v>42</v>
      </c>
      <c r="H14" s="12" t="s">
        <v>49</v>
      </c>
      <c r="I14" s="2"/>
    </row>
    <row r="15" spans="1:9" x14ac:dyDescent="0.25">
      <c r="A15" s="34" t="s">
        <v>54</v>
      </c>
      <c r="B15" s="35">
        <f>SUM(B3:B14)</f>
        <v>170610.69</v>
      </c>
      <c r="C15" s="36">
        <f>SUM(C3:C14)</f>
        <v>204586.74</v>
      </c>
      <c r="D15" s="31"/>
      <c r="E15" s="4"/>
      <c r="F15" s="2"/>
      <c r="G15" s="2"/>
      <c r="H15" s="7"/>
      <c r="I15" s="2"/>
    </row>
  </sheetData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Txikiak_Menores_21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2022-07-22T08:56:31Z</dcterms:modified>
</cp:coreProperties>
</file>