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Suhiltzaileak\Personal empleado\Euskararen profilak\2022\"/>
    </mc:Choice>
  </mc:AlternateContent>
  <xr:revisionPtr revIDLastSave="0" documentId="8_{B67F8064-CFA1-48BF-B323-0882C8E54BB4}" xr6:coauthVersionLast="47" xr6:coauthVersionMax="47" xr10:uidLastSave="{00000000-0000-0000-0000-000000000000}"/>
  <bookViews>
    <workbookView xWindow="-120" yWindow="-120" windowWidth="20730" windowHeight="11160" xr2:uid="{3D71EC36-CCBA-48B1-9FAD-34E70E966223}"/>
  </bookViews>
  <sheets>
    <sheet name="2022 HE-P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5" i="1" l="1"/>
  <c r="G4" i="1"/>
  <c r="E6" i="1"/>
  <c r="E5" i="1"/>
  <c r="E4" i="1"/>
  <c r="D6" i="1"/>
  <c r="D5" i="1"/>
  <c r="D4" i="1"/>
  <c r="G3" i="1"/>
  <c r="E3" i="1"/>
  <c r="D3" i="1"/>
  <c r="G2" i="1"/>
  <c r="E2" i="1"/>
  <c r="D2" i="1"/>
  <c r="B6" i="1"/>
  <c r="C6" i="1"/>
  <c r="F6" i="1"/>
</calcChain>
</file>

<file path=xl/sharedStrings.xml><?xml version="1.0" encoding="utf-8"?>
<sst xmlns="http://schemas.openxmlformats.org/spreadsheetml/2006/main" count="14" uniqueCount="14">
  <si>
    <t>1HE 
PL1</t>
  </si>
  <si>
    <t xml:space="preserve">HE 
</t>
  </si>
  <si>
    <t>HE gabe
Sin PL</t>
  </si>
  <si>
    <t>3HE
PL3</t>
  </si>
  <si>
    <t>Emakumezkoak %
% Mujeres</t>
  </si>
  <si>
    <t>Guztira %
% Total</t>
  </si>
  <si>
    <t>Emakumezkoak
Mujeres</t>
  </si>
  <si>
    <t>2HE 
PL2</t>
  </si>
  <si>
    <t xml:space="preserve">Eguneratze data:  2022/12/31 </t>
  </si>
  <si>
    <t>Guztira
Total</t>
  </si>
  <si>
    <t>Guztira 
Total</t>
  </si>
  <si>
    <t xml:space="preserve"> 
 Gizonezkoak %
% Hombres</t>
  </si>
  <si>
    <t xml:space="preserve"> 
 Gizonezkoak
Hombres</t>
  </si>
  <si>
    <t>Fecha de actualización: 31/12/2022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</si>
</sst>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9" fontId="3" fillId="2" borderId="4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0" fontId="3" fillId="0" borderId="5" xfId="0" applyNumberFormat="1" applyFont="1" applyBorder="1" applyAlignment="1">
      <alignment horizontal="center"/>
    </xf>
    <xf numFmtId="10" fontId="3" fillId="2" borderId="6" xfId="0" applyNumberFormat="1" applyFont="1" applyFill="1" applyBorder="1" applyAlignment="1">
      <alignment horizontal="center"/>
    </xf>
    <xf numFmtId="10" fontId="3" fillId="0" borderId="4" xfId="0" applyNumberFormat="1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AD24-8A3C-473B-81A3-1416B0A0BDD3}">
  <dimension ref="A1:J10"/>
  <sheetViews>
    <sheetView tabSelected="1" workbookViewId="0">
      <selection activeCell="C10" sqref="C10"/>
    </sheetView>
  </sheetViews>
  <sheetFormatPr baseColWidth="10" defaultRowHeight="15" x14ac:dyDescent="0.25"/>
  <cols>
    <col min="2" max="2" width="18.28515625" customWidth="1"/>
    <col min="3" max="3" width="19.42578125" customWidth="1"/>
    <col min="4" max="4" width="19.28515625" customWidth="1"/>
    <col min="5" max="6" width="19" customWidth="1"/>
    <col min="7" max="7" width="17" customWidth="1"/>
  </cols>
  <sheetData>
    <row r="1" spans="1:10" s="6" customFormat="1" ht="45" x14ac:dyDescent="0.25">
      <c r="A1" s="7" t="s">
        <v>1</v>
      </c>
      <c r="B1" s="7" t="s">
        <v>6</v>
      </c>
      <c r="C1" s="7" t="s">
        <v>12</v>
      </c>
      <c r="D1" s="7" t="s">
        <v>4</v>
      </c>
      <c r="E1" s="7" t="s">
        <v>11</v>
      </c>
      <c r="F1" s="7" t="s">
        <v>9</v>
      </c>
      <c r="G1" s="7" t="s">
        <v>5</v>
      </c>
    </row>
    <row r="2" spans="1:10" ht="36" customHeight="1" x14ac:dyDescent="0.25">
      <c r="A2" s="8" t="s">
        <v>2</v>
      </c>
      <c r="B2" s="12">
        <v>3</v>
      </c>
      <c r="C2" s="5">
        <v>26</v>
      </c>
      <c r="D2" s="14">
        <f>B2/F2</f>
        <v>0.10344827586206896</v>
      </c>
      <c r="E2" s="16">
        <f>C2/F2</f>
        <v>0.89655172413793105</v>
      </c>
      <c r="F2" s="4">
        <v>29</v>
      </c>
      <c r="G2" s="16">
        <f>F2/F6</f>
        <v>0.13425925925925927</v>
      </c>
      <c r="H2" s="2"/>
      <c r="I2" s="2"/>
      <c r="J2" s="3"/>
    </row>
    <row r="3" spans="1:10" ht="42" customHeight="1" x14ac:dyDescent="0.25">
      <c r="A3" s="8" t="s">
        <v>0</v>
      </c>
      <c r="B3" s="12">
        <v>2</v>
      </c>
      <c r="C3" s="5">
        <v>13</v>
      </c>
      <c r="D3" s="14">
        <f>B3/F3</f>
        <v>0.13333333333333333</v>
      </c>
      <c r="E3" s="16">
        <f>C3/F3</f>
        <v>0.8666666666666667</v>
      </c>
      <c r="F3" s="4">
        <v>15</v>
      </c>
      <c r="G3" s="16">
        <f>F3/F6</f>
        <v>6.9444444444444448E-2</v>
      </c>
      <c r="H3" s="2"/>
    </row>
    <row r="4" spans="1:10" ht="36" customHeight="1" x14ac:dyDescent="0.25">
      <c r="A4" s="8" t="s">
        <v>7</v>
      </c>
      <c r="B4" s="12">
        <v>5</v>
      </c>
      <c r="C4" s="5">
        <v>107</v>
      </c>
      <c r="D4" s="14">
        <f>B4/F4</f>
        <v>4.4642857142857144E-2</v>
      </c>
      <c r="E4" s="16">
        <f>C4/F4</f>
        <v>0.9553571428571429</v>
      </c>
      <c r="F4" s="4">
        <v>112</v>
      </c>
      <c r="G4" s="16">
        <f>F4/F6</f>
        <v>0.51851851851851849</v>
      </c>
      <c r="H4" s="2"/>
    </row>
    <row r="5" spans="1:10" ht="35.25" customHeight="1" x14ac:dyDescent="0.25">
      <c r="A5" s="8" t="s">
        <v>3</v>
      </c>
      <c r="B5" s="12">
        <v>2</v>
      </c>
      <c r="C5" s="5">
        <v>58</v>
      </c>
      <c r="D5" s="14">
        <f>B5/F5</f>
        <v>3.3333333333333333E-2</v>
      </c>
      <c r="E5" s="16">
        <f>C5/F5</f>
        <v>0.96666666666666667</v>
      </c>
      <c r="F5" s="4">
        <v>60</v>
      </c>
      <c r="G5" s="16">
        <f>F5/F6</f>
        <v>0.27777777777777779</v>
      </c>
      <c r="H5" s="2"/>
    </row>
    <row r="6" spans="1:10" ht="36" customHeight="1" x14ac:dyDescent="0.25">
      <c r="A6" s="9" t="s">
        <v>10</v>
      </c>
      <c r="B6" s="13">
        <f t="shared" ref="B6:F6" si="0">SUM(B2:B5)</f>
        <v>12</v>
      </c>
      <c r="C6" s="10">
        <f t="shared" si="0"/>
        <v>204</v>
      </c>
      <c r="D6" s="15">
        <f>B6/F6</f>
        <v>5.5555555555555552E-2</v>
      </c>
      <c r="E6" s="16">
        <f>C6/F6</f>
        <v>0.94444444444444442</v>
      </c>
      <c r="F6" s="17">
        <f t="shared" si="0"/>
        <v>216</v>
      </c>
      <c r="G6" s="11">
        <v>1</v>
      </c>
      <c r="H6" s="2"/>
    </row>
    <row r="9" spans="1:10" x14ac:dyDescent="0.25">
      <c r="C9" s="1" t="s">
        <v>8</v>
      </c>
    </row>
    <row r="10" spans="1:10" x14ac:dyDescent="0.25">
      <c r="C10" s="1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 HE-PL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2021-06-22T09:08:14Z</dcterms:created>
  <dcterms:modified xsi:type="dcterms:W3CDTF">2023-07-18T13:04:50Z</dcterms:modified>
</cp:coreProperties>
</file>