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nsparencia -Gardentasuna\Transparencia 2025\"/>
    </mc:Choice>
  </mc:AlternateContent>
  <bookViews>
    <workbookView xWindow="1740" yWindow="4335" windowWidth="21600" windowHeight="10995"/>
  </bookViews>
  <sheets>
    <sheet name="Txikiak_Menores a 31.12.2024" sheetId="1" r:id="rId1"/>
  </sheets>
  <definedNames>
    <definedName name="_Hlk33794854" localSheetId="0">'Txikiak_Menores a 31.12.2024'!#REF!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15" i="1"/>
  <c r="C13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<sst xmlns="http://schemas.openxmlformats.org/spreadsheetml/2006/main" count="60" uniqueCount="36">
  <si>
    <t>KONTRATU TXIKIAK/CONTRATOS MENORES</t>
  </si>
  <si>
    <t>XEDEA/CONCEPTO</t>
  </si>
  <si>
    <t>BEZIK GABE/
SIN IVA</t>
  </si>
  <si>
    <t>BEZA BARNE/
IVA INCLUIDO</t>
  </si>
  <si>
    <t>AZPIMOTA/SUBTIPO</t>
  </si>
  <si>
    <t>PROZEDURA/PROCEDIMIENTO</t>
  </si>
  <si>
    <t>Esleipen-data/
Fecha de la adjudicación</t>
  </si>
  <si>
    <t>ZERBITZUAK/
SERVICIOS</t>
  </si>
  <si>
    <t>HORNIDURA/
SUMINISTROS</t>
  </si>
  <si>
    <t>TXIKIA/MENOR</t>
  </si>
  <si>
    <t>EGOKITZEKO LANAK/
OBRAS</t>
  </si>
  <si>
    <t>ESLEIPEDUNA/
ADJUDICATARIO</t>
  </si>
  <si>
    <t>Askatzeko maniobrak egiteko txatarra 37 ibilgailu erostea-
Compra de 37 vehículos de desguace para la realización de maniobras de excarcelación</t>
  </si>
  <si>
    <t xml:space="preserve">Laudioko UCEISen modulu aurrefabrikatuetarako oinarria egokitzeko eta jartzeko obra - Obra de adecuación y colocación de una base para los módulos prefabricados en la UCEIS de Llodio </t>
  </si>
  <si>
    <t>Añana Lan, S.L.</t>
  </si>
  <si>
    <t>Laudioko Foru Erakunde Autonomoko suhiltzaileek aldi baterako instalatzeko gunea hesitzeko lanak - Trabajos de vallado del espacio para instalación temporal de los bomberos de Llodio del Organismo Autónomo Foral</t>
  </si>
  <si>
    <t>Arabako Foru Suhiltzaileak erakunde autonomoaren Guardia, Kanpezu eta Laudioko parkeetako autoeskailera eta altuerako ibilgailuak mantentzeko, berrikusteko, prebenitzeko eta bermatzeko zerbitzua - Servicio de mantenimiento, revisión, prevención y de garantía, de los vehículos autoescalera, vehículos en altura de los  parques  de Laguardia, Campezo, y  Llodio del Organismo Autónomo Arabako Foru Suhiltzaileak – Bomberas y Bomberos Forales de Álava</t>
  </si>
  <si>
    <t>Rosenbauer Española , S.A.</t>
  </si>
  <si>
    <t>Arabako Foru Suhiltzaileak erakunde autonomoarentzako esku hartzeko 35 bota pare eta espetxetik ateratzeko 50 eskularru pare NBEz hornitzea - Suministro de EPI´S DE 35 pares de botas de intervención y 50 pares de guantes de excarcelación para el Organismo Autónomo Arabako Foru Suhiltzaileak – Bomberas y Bomberos Forales de Álava</t>
  </si>
  <si>
    <t>Axaton, S.L.</t>
  </si>
  <si>
    <t>Desguaces Logroño, S.L.</t>
  </si>
  <si>
    <t>Mistek S.L.</t>
  </si>
  <si>
    <t>KEYTRON ELECTRÓNICA, S.A.</t>
  </si>
  <si>
    <t>Arabako Foru Suhiltzaileak erakunde autonomoarentzako bideozaintza-sistema-Sistema de videovigilancia para el Organismo Autónomo Arabako Foru Suhiltzaileak – Bomberas y Bomberos Forales de Álava.</t>
  </si>
  <si>
    <t>ELDUR MANTENIMIENTO, S.L</t>
  </si>
  <si>
    <t>Espejoko suhiltzaileen parkearen perimetroa ixteko lanak (Arabako Foru Suhiltzaileak erakunde autonomoa) - Obras del cierre perimetral del parque de bomberos de Espejo, Organismo Autónomo Arabako Foru Suhiltzaileak – Bomberos Forales de Álava.</t>
  </si>
  <si>
    <t>AÑANA LAN S.L.</t>
  </si>
  <si>
    <t>Suhiltzaileen Erakunde Autonomorako ikuspen handiko berrogeita hamar jaka eta ura eskuratzea - Suministro de cincuenta chaquetas de alta visibilidad y agua para el Organismo Autónomo de Bomberos</t>
  </si>
  <si>
    <t>Zazpi igorgailu eramangarri eta ibilgailu-igorgailu bat hornitzea - Suministro de siete emisoras portátiles y una emisora de vehículo</t>
  </si>
  <si>
    <t>Arabako Foru Suhiltzaileen Erakunde Autonomoa konpresore batez hornitzea - Suministro de un compresor par el Organismo Autónomo Bomberos Forales de Álava</t>
  </si>
  <si>
    <t>TORFAL LDA</t>
  </si>
  <si>
    <t>Espejoko maniobra-dorrea - Torre de maniobras Espejo</t>
  </si>
  <si>
    <t>Kanpezuko maniobra-dorrea - Torre de maniobras de Campezo</t>
  </si>
  <si>
    <t>Biasteriko maniobra-dorrea - Torre de maniobras de Laguardia</t>
  </si>
  <si>
    <t>NEW TALLERES SABARTE, S.L.</t>
  </si>
  <si>
    <t>ALAVAFER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</si>
</sst>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yyyy\-mm\-dd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left" vertical="center" wrapText="1"/>
    </xf>
    <xf numFmtId="44" fontId="3" fillId="0" borderId="5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activeCell="B18" sqref="B18"/>
    </sheetView>
  </sheetViews>
  <sheetFormatPr baseColWidth="10" defaultRowHeight="15" x14ac:dyDescent="0.25"/>
  <cols>
    <col min="1" max="1" width="105.5703125" customWidth="1"/>
    <col min="2" max="2" width="14" customWidth="1"/>
    <col min="3" max="3" width="13.5703125" customWidth="1"/>
    <col min="4" max="4" width="22.5703125" customWidth="1"/>
    <col min="5" max="5" width="29.7109375" customWidth="1"/>
    <col min="6" max="6" width="34.28515625" customWidth="1"/>
    <col min="7" max="7" width="24.85546875" customWidth="1"/>
  </cols>
  <sheetData>
    <row r="1" spans="1:7" ht="15.75" thickBot="1" x14ac:dyDescent="0.3">
      <c r="A1" s="12" t="s">
        <v>0</v>
      </c>
      <c r="B1" s="13"/>
      <c r="C1" s="13"/>
      <c r="D1" s="13"/>
      <c r="E1" s="13"/>
      <c r="F1" s="13"/>
      <c r="G1" s="13"/>
    </row>
    <row r="2" spans="1:7" ht="30" x14ac:dyDescent="0.25">
      <c r="A2" s="1" t="s">
        <v>1</v>
      </c>
      <c r="B2" s="4" t="s">
        <v>2</v>
      </c>
      <c r="C2" s="4" t="s">
        <v>3</v>
      </c>
      <c r="D2" s="2" t="s">
        <v>4</v>
      </c>
      <c r="E2" s="3" t="s">
        <v>5</v>
      </c>
      <c r="F2" s="5" t="s">
        <v>11</v>
      </c>
      <c r="G2" s="5" t="s">
        <v>6</v>
      </c>
    </row>
    <row r="3" spans="1:7" ht="45" customHeight="1" x14ac:dyDescent="0.25">
      <c r="A3" s="6" t="s">
        <v>13</v>
      </c>
      <c r="B3" s="7">
        <v>8930.9500000000007</v>
      </c>
      <c r="C3" s="7">
        <f>+B3*1.21</f>
        <v>10806.449500000001</v>
      </c>
      <c r="D3" s="8" t="s">
        <v>10</v>
      </c>
      <c r="E3" s="9" t="s">
        <v>9</v>
      </c>
      <c r="F3" s="10" t="s">
        <v>14</v>
      </c>
      <c r="G3" s="11">
        <v>45293</v>
      </c>
    </row>
    <row r="4" spans="1:7" ht="33.75" customHeight="1" x14ac:dyDescent="0.25">
      <c r="A4" s="6" t="s">
        <v>15</v>
      </c>
      <c r="B4" s="7">
        <v>16379.16</v>
      </c>
      <c r="C4" s="7">
        <f>+B4*1.21</f>
        <v>19818.783599999999</v>
      </c>
      <c r="D4" s="8" t="s">
        <v>10</v>
      </c>
      <c r="E4" s="9" t="s">
        <v>9</v>
      </c>
      <c r="F4" s="10" t="s">
        <v>14</v>
      </c>
      <c r="G4" s="11">
        <v>45293</v>
      </c>
    </row>
    <row r="5" spans="1:7" ht="30" x14ac:dyDescent="0.25">
      <c r="A5" s="6" t="s">
        <v>12</v>
      </c>
      <c r="B5" s="7">
        <v>14800</v>
      </c>
      <c r="C5" s="7">
        <f>+B5*1.21</f>
        <v>17908</v>
      </c>
      <c r="D5" s="8" t="s">
        <v>8</v>
      </c>
      <c r="E5" s="9" t="s">
        <v>9</v>
      </c>
      <c r="F5" s="10" t="s">
        <v>20</v>
      </c>
      <c r="G5" s="11">
        <v>45335</v>
      </c>
    </row>
    <row r="6" spans="1:7" ht="51" x14ac:dyDescent="0.25">
      <c r="A6" s="6" t="s">
        <v>16</v>
      </c>
      <c r="B6" s="7">
        <v>12984.44</v>
      </c>
      <c r="C6" s="7">
        <f>+B6*1.21</f>
        <v>15711.172399999999</v>
      </c>
      <c r="D6" s="8" t="s">
        <v>7</v>
      </c>
      <c r="E6" s="9" t="s">
        <v>9</v>
      </c>
      <c r="F6" s="10" t="s">
        <v>17</v>
      </c>
      <c r="G6" s="11">
        <v>45369</v>
      </c>
    </row>
    <row r="7" spans="1:7" ht="38.25" x14ac:dyDescent="0.25">
      <c r="A7" s="6" t="s">
        <v>18</v>
      </c>
      <c r="B7" s="7">
        <v>10575</v>
      </c>
      <c r="C7" s="7">
        <f>+B7*1.21</f>
        <v>12795.75</v>
      </c>
      <c r="D7" s="8" t="s">
        <v>8</v>
      </c>
      <c r="E7" s="9" t="s">
        <v>9</v>
      </c>
      <c r="F7" s="10" t="s">
        <v>19</v>
      </c>
      <c r="G7" s="11">
        <v>45446</v>
      </c>
    </row>
    <row r="8" spans="1:7" ht="33" customHeight="1" x14ac:dyDescent="0.25">
      <c r="A8" s="6" t="s">
        <v>29</v>
      </c>
      <c r="B8" s="7">
        <v>13520.2</v>
      </c>
      <c r="C8" s="7">
        <v>16359.44</v>
      </c>
      <c r="D8" s="8" t="s">
        <v>8</v>
      </c>
      <c r="E8" s="9" t="s">
        <v>9</v>
      </c>
      <c r="F8" s="10" t="s">
        <v>21</v>
      </c>
      <c r="G8" s="11">
        <v>45488</v>
      </c>
    </row>
    <row r="9" spans="1:7" ht="30" x14ac:dyDescent="0.25">
      <c r="A9" s="6" t="s">
        <v>28</v>
      </c>
      <c r="B9" s="7">
        <v>8257.0499999999993</v>
      </c>
      <c r="C9" s="7">
        <v>9991.0300000000007</v>
      </c>
      <c r="D9" s="8" t="s">
        <v>8</v>
      </c>
      <c r="E9" s="9" t="s">
        <v>9</v>
      </c>
      <c r="F9" s="10" t="s">
        <v>22</v>
      </c>
      <c r="G9" s="11">
        <v>45491</v>
      </c>
    </row>
    <row r="10" spans="1:7" ht="35.25" customHeight="1" x14ac:dyDescent="0.25">
      <c r="A10" s="6" t="s">
        <v>23</v>
      </c>
      <c r="B10" s="7">
        <v>6765.92</v>
      </c>
      <c r="C10" s="7">
        <v>8186.76</v>
      </c>
      <c r="D10" s="8" t="s">
        <v>7</v>
      </c>
      <c r="E10" s="9" t="s">
        <v>9</v>
      </c>
      <c r="F10" s="10" t="s">
        <v>24</v>
      </c>
      <c r="G10" s="11">
        <v>45576</v>
      </c>
    </row>
    <row r="11" spans="1:7" ht="31.5" customHeight="1" x14ac:dyDescent="0.25">
      <c r="A11" s="6" t="s">
        <v>25</v>
      </c>
      <c r="B11" s="7">
        <v>35862.32</v>
      </c>
      <c r="C11" s="7">
        <v>43393.41</v>
      </c>
      <c r="D11" s="8" t="s">
        <v>10</v>
      </c>
      <c r="E11" s="9" t="s">
        <v>9</v>
      </c>
      <c r="F11" s="10" t="s">
        <v>26</v>
      </c>
      <c r="G11" s="11">
        <v>45579</v>
      </c>
    </row>
    <row r="12" spans="1:7" ht="33" customHeight="1" x14ac:dyDescent="0.25">
      <c r="A12" s="6" t="s">
        <v>27</v>
      </c>
      <c r="B12" s="7">
        <v>12000</v>
      </c>
      <c r="C12" s="7">
        <v>14520</v>
      </c>
      <c r="D12" s="8" t="s">
        <v>8</v>
      </c>
      <c r="E12" s="9" t="s">
        <v>9</v>
      </c>
      <c r="F12" s="10" t="s">
        <v>30</v>
      </c>
      <c r="G12" s="11">
        <v>45588</v>
      </c>
    </row>
    <row r="13" spans="1:7" ht="33" customHeight="1" x14ac:dyDescent="0.25">
      <c r="A13" s="6" t="s">
        <v>31</v>
      </c>
      <c r="B13" s="7">
        <v>6401.26</v>
      </c>
      <c r="C13" s="7">
        <f>+B13*1.21</f>
        <v>7745.5245999999997</v>
      </c>
      <c r="D13" s="8" t="s">
        <v>10</v>
      </c>
      <c r="E13" s="9" t="s">
        <v>9</v>
      </c>
      <c r="F13" s="10" t="s">
        <v>34</v>
      </c>
      <c r="G13" s="11">
        <v>45596</v>
      </c>
    </row>
    <row r="14" spans="1:7" ht="33" customHeight="1" x14ac:dyDescent="0.25">
      <c r="A14" s="6" t="s">
        <v>32</v>
      </c>
      <c r="B14" s="7">
        <v>12059.22</v>
      </c>
      <c r="C14" s="7">
        <f>+B14*1.21</f>
        <v>14591.656199999999</v>
      </c>
      <c r="D14" s="8" t="s">
        <v>10</v>
      </c>
      <c r="E14" s="9" t="s">
        <v>9</v>
      </c>
      <c r="F14" s="10" t="s">
        <v>35</v>
      </c>
      <c r="G14" s="11">
        <v>45589</v>
      </c>
    </row>
    <row r="15" spans="1:7" ht="33" customHeight="1" x14ac:dyDescent="0.25">
      <c r="A15" s="6" t="s">
        <v>33</v>
      </c>
      <c r="B15" s="7">
        <v>7875.4</v>
      </c>
      <c r="C15" s="7">
        <f>+B15*1.21</f>
        <v>9529.2339999999986</v>
      </c>
      <c r="D15" s="8" t="s">
        <v>10</v>
      </c>
      <c r="E15" s="9" t="s">
        <v>9</v>
      </c>
      <c r="F15" s="10" t="s">
        <v>34</v>
      </c>
      <c r="G15" s="11">
        <v>45596</v>
      </c>
    </row>
  </sheetData>
  <mergeCells count="1">
    <mergeCell ref="A1:G1"/>
  </mergeCells>
  <phoneticPr fontId="4" type="noConversion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Txikiak_Menores a 31.12.2024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Rodriguez Gil de Gomez, María</cp:lastModifiedBy>
  <cp:lastPrinted>2023-02-17T13:02:44Z</cp:lastPrinted>
  <dcterms:created xsi:type="dcterms:W3CDTF">2022-07-15T06:06:14Z</dcterms:created>
  <dcterms:modified xsi:type="dcterms:W3CDTF">2025-02-11T07:34:48Z</dcterms:modified>
</cp:coreProperties>
</file>