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Transparencia -Gardentasuna\Transparencia 2025\Transparencia a fecha 31.12.2025\ENVIADOS 06.02.2026\"/>
    </mc:Choice>
  </mc:AlternateContent>
  <bookViews>
    <workbookView xWindow="1740" yWindow="4335" windowWidth="21600" windowHeight="10995"/>
  </bookViews>
  <sheets>
    <sheet name="Txikiak_Menores a 31.12.2025" sheetId="1" r:id="rId1"/>
  </sheets>
  <definedNames>
    <definedName name="_Hlk33794854" localSheetId="0">'Txikiak_Menores a 31.12.2025'!#REF!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 l="1"/>
  <c r="C20" i="1"/>
  <c r="C19" i="1" l="1"/>
  <c r="C18" i="1"/>
  <c r="C17" i="1"/>
  <c r="C16" i="1"/>
  <c r="C15" i="1"/>
  <c r="C14" i="1"/>
  <c r="C13" i="1"/>
  <c r="C12" i="1"/>
  <c r="C11" i="1"/>
  <c r="C10" i="1"/>
  <c r="C9" i="1"/>
  <c r="C8" i="1"/>
  <c r="C7" i="1"/>
  <c r="C6" i="1"/>
  <c r="C5" i="1"/>
</calcChain>
</file>

<file path=xl/sharedStrings.xml><?xml version="1.0" encoding="utf-8"?>
<sst xmlns="http://schemas.openxmlformats.org/spreadsheetml/2006/main" count="84" uniqueCount="48">
  <si>
    <t>KONTRATU TXIKIAK/CONTRATOS MENORES</t>
  </si>
  <si>
    <t>XEDEA/CONCEPTO</t>
  </si>
  <si>
    <t>BEZIK GABE/
SIN IVA</t>
  </si>
  <si>
    <t>BEZA BARNE/
IVA INCLUIDO</t>
  </si>
  <si>
    <t>AZPIMOTA/SUBTIPO</t>
  </si>
  <si>
    <t>PROZEDURA/PROCEDIMIENTO</t>
  </si>
  <si>
    <t>Esleipen-data/
Fecha de la adjudicación</t>
  </si>
  <si>
    <t>ZERBITZUAK/
SERVICIOS</t>
  </si>
  <si>
    <t>HORNIDURA/
SUMINISTROS</t>
  </si>
  <si>
    <t>TXIKIA/MENOR</t>
  </si>
  <si>
    <t>EGOKITZEKO LANAK/
OBRAS</t>
  </si>
  <si>
    <t>ESLEIPEDUNA/
ADJUDICATARIO</t>
  </si>
  <si>
    <t>Rosenbauer Española , S.A.</t>
  </si>
  <si>
    <t>Desguaces Logroño, S.L.</t>
  </si>
  <si>
    <t>Arabako Foru Suhiltzaileak erakunde autonomoaren UCEISetan espetxetik ateratzeko maniobrak egiteko 36 ibilgailu erostea. Compra de 36 vehículos de desguace para la realización de maniobras de excarcelación en las UCEIS del Organismo Autónomo Bomberas y Bomberos Forales de Álava</t>
  </si>
  <si>
    <t>Arabako Foru Suhiltzaileak erakunde autonomoaren Guardia, Kanpezu eta Laudioko parkeetako autoeskailera eta altuerako ibilgailuak mantentzeko, berrikusteko, prebenitzeko eta bermatzeko zerbitzua. Servicio de mantenimiento, revisión, prevención y de garantía, de los vehículos autoescalera, vehículos en altura de los  parques  de Laguardia, Campezo, y  Llodio del Organismo Autónomo Arabako Foru Suhiltzaileak – Bomberas y Bomberos Forales de Álava</t>
  </si>
  <si>
    <t>Erreforma txikia Langraizko UCEIS parkeko hangarrean. Pequeña reforma en el hangar del parque de UCEIS de Nanclares de Oca</t>
  </si>
  <si>
    <t>Arabaobra , S.L.</t>
  </si>
  <si>
    <t>Arabako Foru Suhiltzaileak erakunde autonomoaren Langraiz eta Aguraingo parkeetako autoeskailera eta altuerako ibilgailuak mantentzeko, berrikusteko, prebenitzeko eta bermatzeko zerbitzua.  Servicio de mantenimiento, revisión, prevención y de garantía, de los vehículos autoescalera, vehículos en altura de los  parques de Nanclares de la Oca y Agurain-Salvatierra del Organismo Autónomo Arabako Foru Suhiltzaileak – Bomberas y Bomberos Forales de Álava.</t>
  </si>
  <si>
    <t>Talleres Sercoin, S.L.</t>
  </si>
  <si>
    <t>Arabako Foru Suhiltzaileak erakunde autonomoaren Espejoko parkeetako autoeskailera eta altuerako ibilgailuak mantentzeko, berrikusteko, prebenitzeko eta bermatzeko zerbitzua. Servicio de mantenimiento, revisión, prevención y de garantía, de los vehículos autoescalera, vehículos en altura de los  parques de Espejo del Organismo Autónomo Arabako Foru Suhiltzaileak – Bomberas y Bomberos Forales de Álava.</t>
  </si>
  <si>
    <t>Incipresa, S.A.</t>
  </si>
  <si>
    <t>SIGEP sistema migratzeko programako beharrezko datuak garatu eta ateratzeko zerbitzua, SAPek Arabako Foru Suhiltzaileak erakunde autonomorako proposatutako formatuaren arabera. Servicio de desarrollo y extracción de los datos necesarios del programa SIGEP para la migración de sistema según el formato propuesto por SAP para el Organismo Autónomo Arabako Foru Suhiltzaileak - Bomberas y Bomberos Forales de Álava.</t>
  </si>
  <si>
    <t>Aytos Soluciones Informáticas S.L.U.</t>
  </si>
  <si>
    <t>Arabako Foru Suhiltzaileak Erakunde Autonomorako 450 kamiseta eskuratzea.  Suministro de 450 camisetas para el Organismo Autónomo Bomberas y Bomberos Forales de Álava.</t>
  </si>
  <si>
    <t>Protect Solana, S.L.</t>
  </si>
  <si>
    <t>Arabako Foru Suhiltzaileak erakunde autonomoaren Espejo parkeko autoeskailera eta altuerako ibilgailuak konpontzeko zerbitzua. Servicio de reparación del vehículo autoescalera, vehículos en altura del parque de Espejo del Organismo Autónomo Arabako Foru Suhiltzaileak – Bomberas y Bomberos Forales de Álava.</t>
  </si>
  <si>
    <t>Arabako Foru Suhiltzaileak erakunde autonomoarentzako bideozaintza-sistema. Sistema de videovigilancia para el Organismo Autónomo Arabako Foru Suhiltzaileak – Bomberas y Bomberos Forales de Álava.</t>
  </si>
  <si>
    <t>Eldur Mantenimiento S.L.</t>
  </si>
  <si>
    <t>Arabako Foru Suhiltzaileak Erakunde Autonomorako erreskate-koltxoia eskuratzea. Suministro de un colchón de rescate para el Organismo Autónomo Bomberas y Bomberos Forales de Álava</t>
  </si>
  <si>
    <t>Industrial Global Supply S.L.</t>
  </si>
  <si>
    <t>Arabako Foru Suhiltzaileen Erakunde Autonomorako informazio-prozesuetako hainbat ekipo eskuratzea. Suministro de diversos equipos de procesos de información para el Organismo Autónomo Bomberas y Bomberos Forales de Álava.</t>
  </si>
  <si>
    <t>Econocom Products &amp; Solutions SAU</t>
  </si>
  <si>
    <t>Arabako Foru Suhiltzaileak Erakunde Autonomorako eguraldi txarrerako 43 ur-jaka eskuratzea. Suministro de 43 chaquetas de agua para condiciones climatológicas adversas para el Organismo Autónomo Bomberas y Bomberos Forales de Álava</t>
  </si>
  <si>
    <t>Grupo Disnainga S.L.</t>
  </si>
  <si>
    <t>Arabako Suhiltzaile Foralen Erakunde Autonomorako Kanpezuko UCEISen maniobretarako gaztelutxoa kontratatzea. Contratación del castillete para maniobras en la UCEIS de Campezo para el Organismo Autónomo de Bomberas y Bomberos Forales de Álava.</t>
  </si>
  <si>
    <t>New Talleres Sabarte S.L.</t>
  </si>
  <si>
    <t>Arabako Foru Suhiltzaileak Erakunde Autonomorako esku-hartzeko ekipoak  zaintzeko 31 aldagela eskuratzea.  Suministro de 31 taquillas de vestuario destinadas a la custodia de equipos de intervención para el Organismo Autónomo Bomberas y Bomberos Forales de Álava.</t>
  </si>
  <si>
    <t>Neman Soluciones Metálicas S.L.</t>
  </si>
  <si>
    <t>Arabako Foru Suhiltzaileak Erakunde Autonomorako interbentzio osteko deskontaminaziorako unitate mugikorraren hornidura esleipena. Suministro de una unidad móvil de descontaminación post-intervención para el Organismo Autónomo Bomberas y Bomberos Forales de Álava.</t>
  </si>
  <si>
    <t>Amesa Suministros S.L.U.</t>
  </si>
  <si>
    <t>Iruña Okako parkean Arabako Foru Suhiltzaileen Erakunde Autonomoarentzako maniobretarako gaztelutxo bat eraikitzeko proiektua idazteko zerbitzua. Servicio para la redacción del proyecto para la construcción de un castillete para maniobras para el Organismo Autónomo Bomberas y Bomberos Forales de Álava en su parque de Iruña de Oca.</t>
  </si>
  <si>
    <t>Carlos Yarza Azpiri</t>
  </si>
  <si>
    <t>Arabako Foru Suhiltzaileak Erakunde Autonomorako altuerako 4 erreskate-ohatila eskuratzea. Suministro de 4 camillas de rescate en altura para el Organismo Autónomo Bomberas y Bomberos Forales de Álava</t>
  </si>
  <si>
    <t>Verticalia Redondela S.L.</t>
  </si>
  <si>
    <t>Arabako Foru Suhiltzaileak Erakunde Autonomorako 85 labana eskuratzea. Suministro de 85 navajas para el Organismo Autónomo Bomberas y Bomberos Forales de Álava</t>
  </si>
  <si>
    <t>Suministros Lami</t>
  </si>
  <si>
    <t>Laguardiako UCEISen erreskate-maniobretarako eskailera galbanizatu bat eta metalezko egitura bat fabrikatu eta muntatzea. Fabricación y montaje de una escalera galvanizada y de una estructura metálica para maniobras de rescate en la UCEIS de Laguardia.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</si>
</sst>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0.00\ &quot;€&quot;"/>
    <numFmt numFmtId="165" formatCode="yyyy\-mm\-dd;@"/>
  </numFmts>
  <fonts count="6" x14ac:knownFonts="1">
    <font>
      <sz val="11"/>
      <color theme="1"/>
      <name val="Calibri"/>
      <family val="2"/>
      <scheme val="minor"/>
    </font>
    <font>
      <sz val="11"/>
      <color theme="1"/>
      <name val="Calibri"/>
      <family val="2"/>
      <scheme val="minor"/>
    </font>
    <font>
      <sz val="11"/>
      <color rgb="FF000000"/>
      <name val="Calibri"/>
      <family val="2"/>
    </font>
    <font>
      <sz val="10"/>
      <color theme="1"/>
      <name val="Calibri"/>
      <family val="2"/>
      <scheme val="minor"/>
    </font>
    <font>
      <sz val="8"/>
      <name val="Calibri"/>
      <family val="2"/>
      <scheme val="minor"/>
    </font>
    <font>
      <b/>
      <sz val="11"/>
      <color theme="1"/>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rgb="FFD9D9D9"/>
        <bgColor indexed="64"/>
      </patternFill>
    </fill>
    <fill>
      <patternFill patternType="solid">
        <fgColor theme="0"/>
        <bgColor indexed="64"/>
      </patternFill>
    </fill>
    <fill>
      <patternFill patternType="solid">
        <fgColor theme="6" tint="0.59999389629810485"/>
        <bgColor indexed="64"/>
      </patternFill>
    </fill>
  </fills>
  <borders count="6">
    <border>
      <left/>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0" fillId="2" borderId="3" xfId="0" applyFill="1" applyBorder="1" applyAlignment="1">
      <alignment horizontal="center"/>
    </xf>
    <xf numFmtId="0" fontId="0" fillId="2" borderId="4" xfId="0" applyFill="1" applyBorder="1" applyAlignment="1">
      <alignment horizontal="center"/>
    </xf>
    <xf numFmtId="164" fontId="0" fillId="2" borderId="4" xfId="0" applyNumberFormat="1" applyFill="1" applyBorder="1" applyAlignment="1">
      <alignment horizontal="center"/>
    </xf>
    <xf numFmtId="0" fontId="0" fillId="2" borderId="4" xfId="0" applyFill="1" applyBorder="1" applyAlignment="1">
      <alignment horizontal="center" wrapText="1"/>
    </xf>
    <xf numFmtId="0" fontId="2" fillId="3" borderId="4" xfId="0" applyFont="1" applyFill="1" applyBorder="1" applyAlignment="1">
      <alignment horizontal="center" wrapText="1"/>
    </xf>
    <xf numFmtId="0" fontId="3" fillId="0" borderId="5" xfId="0" applyFont="1" applyFill="1" applyBorder="1" applyAlignment="1">
      <alignment horizontal="left" vertical="center" wrapText="1"/>
    </xf>
    <xf numFmtId="44" fontId="3" fillId="0" borderId="5" xfId="1" applyNumberFormat="1" applyFont="1" applyFill="1" applyBorder="1" applyAlignment="1">
      <alignment horizontal="center" vertical="center"/>
    </xf>
    <xf numFmtId="0" fontId="0" fillId="0" borderId="5" xfId="0" applyFont="1" applyFill="1" applyBorder="1" applyAlignment="1">
      <alignment horizontal="center" vertical="center"/>
    </xf>
    <xf numFmtId="165" fontId="0" fillId="0" borderId="5" xfId="0" applyNumberFormat="1" applyBorder="1" applyAlignment="1">
      <alignment horizontal="center" vertical="center" wrapText="1"/>
    </xf>
    <xf numFmtId="0" fontId="3" fillId="4" borderId="5" xfId="0" applyFont="1" applyFill="1" applyBorder="1" applyAlignment="1">
      <alignment horizontal="center" vertical="center" wrapText="1"/>
    </xf>
    <xf numFmtId="44" fontId="3" fillId="4" borderId="5" xfId="1" applyNumberFormat="1" applyFont="1" applyFill="1" applyBorder="1" applyAlignment="1">
      <alignment horizontal="center" vertical="center"/>
    </xf>
    <xf numFmtId="0" fontId="0" fillId="4" borderId="5" xfId="0" applyFill="1" applyBorder="1" applyAlignment="1">
      <alignment horizontal="center" vertical="center" wrapText="1"/>
    </xf>
    <xf numFmtId="0" fontId="0" fillId="4" borderId="5" xfId="0" applyFill="1" applyBorder="1" applyAlignment="1">
      <alignment horizontal="center" vertical="center"/>
    </xf>
    <xf numFmtId="0" fontId="0" fillId="4" borderId="5" xfId="0" applyFont="1" applyFill="1" applyBorder="1" applyAlignment="1">
      <alignment horizontal="center" vertical="center"/>
    </xf>
    <xf numFmtId="165" fontId="0" fillId="4" borderId="5" xfId="0" applyNumberFormat="1" applyFill="1" applyBorder="1" applyAlignment="1">
      <alignment horizontal="center" vertical="center" wrapText="1"/>
    </xf>
    <xf numFmtId="0" fontId="5" fillId="5" borderId="1" xfId="0" applyFont="1" applyFill="1" applyBorder="1" applyAlignment="1">
      <alignment horizontal="left"/>
    </xf>
    <xf numFmtId="0" fontId="5" fillId="5" borderId="2" xfId="0" applyFont="1" applyFill="1" applyBorder="1" applyAlignment="1">
      <alignment horizontal="left"/>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zoomScaleNormal="100" workbookViewId="0">
      <selection activeCell="A4" sqref="A4"/>
    </sheetView>
  </sheetViews>
  <sheetFormatPr baseColWidth="10" defaultRowHeight="15" x14ac:dyDescent="0.25"/>
  <cols>
    <col min="1" max="1" width="112.5703125" customWidth="1"/>
    <col min="2" max="2" width="14" customWidth="1"/>
    <col min="3" max="3" width="13.5703125" customWidth="1"/>
    <col min="4" max="4" width="22.5703125" customWidth="1"/>
    <col min="5" max="5" width="29.7109375" customWidth="1"/>
    <col min="6" max="6" width="34.28515625" customWidth="1"/>
    <col min="7" max="7" width="24.85546875" customWidth="1"/>
  </cols>
  <sheetData>
    <row r="1" spans="1:7" ht="15.75" thickBot="1" x14ac:dyDescent="0.3">
      <c r="A1" s="16" t="s">
        <v>0</v>
      </c>
      <c r="B1" s="17"/>
      <c r="C1" s="17"/>
      <c r="D1" s="17"/>
      <c r="E1" s="17"/>
      <c r="F1" s="17"/>
      <c r="G1" s="17"/>
    </row>
    <row r="2" spans="1:7" ht="30" x14ac:dyDescent="0.25">
      <c r="A2" s="1" t="s">
        <v>1</v>
      </c>
      <c r="B2" s="4" t="s">
        <v>2</v>
      </c>
      <c r="C2" s="4" t="s">
        <v>3</v>
      </c>
      <c r="D2" s="2" t="s">
        <v>4</v>
      </c>
      <c r="E2" s="3" t="s">
        <v>5</v>
      </c>
      <c r="F2" s="5" t="s">
        <v>11</v>
      </c>
      <c r="G2" s="5" t="s">
        <v>6</v>
      </c>
    </row>
    <row r="3" spans="1:7" ht="45" customHeight="1" x14ac:dyDescent="0.25">
      <c r="A3" s="10" t="s">
        <v>14</v>
      </c>
      <c r="B3" s="11">
        <v>14400</v>
      </c>
      <c r="C3" s="11">
        <v>17424</v>
      </c>
      <c r="D3" s="12" t="s">
        <v>8</v>
      </c>
      <c r="E3" s="13" t="s">
        <v>9</v>
      </c>
      <c r="F3" s="14" t="s">
        <v>13</v>
      </c>
      <c r="G3" s="15">
        <v>45730</v>
      </c>
    </row>
    <row r="4" spans="1:7" ht="51" x14ac:dyDescent="0.25">
      <c r="A4" s="10" t="s">
        <v>15</v>
      </c>
      <c r="B4" s="11">
        <v>13583.9</v>
      </c>
      <c r="C4" s="11">
        <v>16436.52</v>
      </c>
      <c r="D4" s="12" t="s">
        <v>7</v>
      </c>
      <c r="E4" s="13" t="s">
        <v>9</v>
      </c>
      <c r="F4" s="14" t="s">
        <v>12</v>
      </c>
      <c r="G4" s="15">
        <v>45757</v>
      </c>
    </row>
    <row r="5" spans="1:7" ht="30" x14ac:dyDescent="0.25">
      <c r="A5" s="10" t="s">
        <v>16</v>
      </c>
      <c r="B5" s="11">
        <v>21805.56</v>
      </c>
      <c r="C5" s="11">
        <f t="shared" ref="C5:C21" si="0">+B5*1.21</f>
        <v>26384.727600000002</v>
      </c>
      <c r="D5" s="12" t="s">
        <v>10</v>
      </c>
      <c r="E5" s="13" t="s">
        <v>9</v>
      </c>
      <c r="F5" s="14" t="s">
        <v>17</v>
      </c>
      <c r="G5" s="15">
        <v>45733</v>
      </c>
    </row>
    <row r="6" spans="1:7" ht="51" x14ac:dyDescent="0.25">
      <c r="A6" s="10" t="s">
        <v>18</v>
      </c>
      <c r="B6" s="11">
        <v>11620.37</v>
      </c>
      <c r="C6" s="11">
        <f t="shared" si="0"/>
        <v>14060.647700000001</v>
      </c>
      <c r="D6" s="12" t="s">
        <v>7</v>
      </c>
      <c r="E6" s="13" t="s">
        <v>9</v>
      </c>
      <c r="F6" s="14" t="s">
        <v>19</v>
      </c>
      <c r="G6" s="15">
        <v>45758</v>
      </c>
    </row>
    <row r="7" spans="1:7" ht="51" x14ac:dyDescent="0.25">
      <c r="A7" s="10" t="s">
        <v>20</v>
      </c>
      <c r="B7" s="11">
        <v>8419.16</v>
      </c>
      <c r="C7" s="11">
        <f t="shared" si="0"/>
        <v>10187.1836</v>
      </c>
      <c r="D7" s="12" t="s">
        <v>7</v>
      </c>
      <c r="E7" s="13" t="s">
        <v>9</v>
      </c>
      <c r="F7" s="14" t="s">
        <v>21</v>
      </c>
      <c r="G7" s="15">
        <v>45758</v>
      </c>
    </row>
    <row r="8" spans="1:7" ht="51" x14ac:dyDescent="0.25">
      <c r="A8" s="10" t="s">
        <v>22</v>
      </c>
      <c r="B8" s="11">
        <v>14700</v>
      </c>
      <c r="C8" s="11">
        <f t="shared" si="0"/>
        <v>17787</v>
      </c>
      <c r="D8" s="12" t="s">
        <v>7</v>
      </c>
      <c r="E8" s="13" t="s">
        <v>9</v>
      </c>
      <c r="F8" s="14" t="s">
        <v>23</v>
      </c>
      <c r="G8" s="15">
        <v>45806</v>
      </c>
    </row>
    <row r="9" spans="1:7" ht="30" x14ac:dyDescent="0.25">
      <c r="A9" s="10" t="s">
        <v>24</v>
      </c>
      <c r="B9" s="11">
        <v>11884.5</v>
      </c>
      <c r="C9" s="11">
        <f t="shared" si="0"/>
        <v>14380.244999999999</v>
      </c>
      <c r="D9" s="12" t="s">
        <v>8</v>
      </c>
      <c r="E9" s="13" t="s">
        <v>9</v>
      </c>
      <c r="F9" s="14" t="s">
        <v>25</v>
      </c>
      <c r="G9" s="15">
        <v>45827</v>
      </c>
    </row>
    <row r="10" spans="1:7" ht="35.25" customHeight="1" x14ac:dyDescent="0.25">
      <c r="A10" s="10" t="s">
        <v>26</v>
      </c>
      <c r="B10" s="11">
        <v>13848.98</v>
      </c>
      <c r="C10" s="11">
        <f t="shared" si="0"/>
        <v>16757.265799999997</v>
      </c>
      <c r="D10" s="12" t="s">
        <v>7</v>
      </c>
      <c r="E10" s="13" t="s">
        <v>9</v>
      </c>
      <c r="F10" s="14" t="s">
        <v>21</v>
      </c>
      <c r="G10" s="15">
        <v>45812</v>
      </c>
    </row>
    <row r="11" spans="1:7" ht="31.5" customHeight="1" x14ac:dyDescent="0.25">
      <c r="A11" s="6" t="s">
        <v>27</v>
      </c>
      <c r="B11" s="7">
        <v>6765.92</v>
      </c>
      <c r="C11" s="7">
        <f t="shared" si="0"/>
        <v>8186.7631999999994</v>
      </c>
      <c r="D11" s="12" t="s">
        <v>7</v>
      </c>
      <c r="E11" s="13" t="s">
        <v>9</v>
      </c>
      <c r="F11" s="8" t="s">
        <v>28</v>
      </c>
      <c r="G11" s="9">
        <v>45839</v>
      </c>
    </row>
    <row r="12" spans="1:7" ht="33" customHeight="1" x14ac:dyDescent="0.25">
      <c r="A12" s="6" t="s">
        <v>29</v>
      </c>
      <c r="B12" s="7">
        <v>9553.5</v>
      </c>
      <c r="C12" s="7">
        <f t="shared" si="0"/>
        <v>11559.734999999999</v>
      </c>
      <c r="D12" s="12" t="s">
        <v>8</v>
      </c>
      <c r="E12" s="13" t="s">
        <v>9</v>
      </c>
      <c r="F12" s="8" t="s">
        <v>30</v>
      </c>
      <c r="G12" s="9">
        <v>45873</v>
      </c>
    </row>
    <row r="13" spans="1:7" ht="33" customHeight="1" x14ac:dyDescent="0.25">
      <c r="A13" s="6" t="s">
        <v>31</v>
      </c>
      <c r="B13" s="7">
        <v>13052.14</v>
      </c>
      <c r="C13" s="7">
        <f t="shared" si="0"/>
        <v>15793.089399999999</v>
      </c>
      <c r="D13" s="12" t="s">
        <v>8</v>
      </c>
      <c r="E13" s="13" t="s">
        <v>9</v>
      </c>
      <c r="F13" s="8" t="s">
        <v>32</v>
      </c>
      <c r="G13" s="9">
        <v>45873</v>
      </c>
    </row>
    <row r="14" spans="1:7" ht="33" customHeight="1" x14ac:dyDescent="0.25">
      <c r="A14" s="6" t="s">
        <v>33</v>
      </c>
      <c r="B14" s="7">
        <v>14964</v>
      </c>
      <c r="C14" s="7">
        <f t="shared" si="0"/>
        <v>18106.439999999999</v>
      </c>
      <c r="D14" s="12" t="s">
        <v>8</v>
      </c>
      <c r="E14" s="13" t="s">
        <v>9</v>
      </c>
      <c r="F14" s="8" t="s">
        <v>34</v>
      </c>
      <c r="G14" s="9">
        <v>45930</v>
      </c>
    </row>
    <row r="15" spans="1:7" ht="33" customHeight="1" x14ac:dyDescent="0.25">
      <c r="A15" s="6" t="s">
        <v>35</v>
      </c>
      <c r="B15" s="7">
        <v>12384.43</v>
      </c>
      <c r="C15" s="7">
        <f t="shared" si="0"/>
        <v>14985.1603</v>
      </c>
      <c r="D15" s="12" t="s">
        <v>10</v>
      </c>
      <c r="E15" s="13" t="s">
        <v>9</v>
      </c>
      <c r="F15" s="8" t="s">
        <v>36</v>
      </c>
      <c r="G15" s="9">
        <v>45930</v>
      </c>
    </row>
    <row r="16" spans="1:7" ht="30" x14ac:dyDescent="0.25">
      <c r="A16" s="6" t="s">
        <v>37</v>
      </c>
      <c r="B16" s="7">
        <v>13230.8</v>
      </c>
      <c r="C16" s="7">
        <f t="shared" si="0"/>
        <v>16009.267999999998</v>
      </c>
      <c r="D16" s="12" t="s">
        <v>8</v>
      </c>
      <c r="E16" s="13" t="s">
        <v>9</v>
      </c>
      <c r="F16" s="8" t="s">
        <v>38</v>
      </c>
      <c r="G16" s="9">
        <v>45943</v>
      </c>
    </row>
    <row r="17" spans="1:7" ht="38.25" x14ac:dyDescent="0.25">
      <c r="A17" s="6" t="s">
        <v>39</v>
      </c>
      <c r="B17" s="7">
        <v>14615</v>
      </c>
      <c r="C17" s="7">
        <f t="shared" si="0"/>
        <v>17684.149999999998</v>
      </c>
      <c r="D17" s="12" t="s">
        <v>8</v>
      </c>
      <c r="E17" s="13" t="s">
        <v>9</v>
      </c>
      <c r="F17" s="8" t="s">
        <v>40</v>
      </c>
      <c r="G17" s="9">
        <v>45944</v>
      </c>
    </row>
    <row r="18" spans="1:7" ht="38.25" x14ac:dyDescent="0.25">
      <c r="A18" s="6" t="s">
        <v>41</v>
      </c>
      <c r="B18" s="7">
        <v>1200</v>
      </c>
      <c r="C18" s="7">
        <f t="shared" si="0"/>
        <v>1452</v>
      </c>
      <c r="D18" s="12" t="s">
        <v>7</v>
      </c>
      <c r="E18" s="13" t="s">
        <v>9</v>
      </c>
      <c r="F18" s="8" t="s">
        <v>42</v>
      </c>
      <c r="G18" s="9">
        <v>45946</v>
      </c>
    </row>
    <row r="19" spans="1:7" ht="30" x14ac:dyDescent="0.25">
      <c r="A19" s="6" t="s">
        <v>43</v>
      </c>
      <c r="B19" s="7">
        <v>8610.5</v>
      </c>
      <c r="C19" s="7">
        <f t="shared" si="0"/>
        <v>10418.705</v>
      </c>
      <c r="D19" s="12" t="s">
        <v>8</v>
      </c>
      <c r="E19" s="13" t="s">
        <v>9</v>
      </c>
      <c r="F19" s="8" t="s">
        <v>44</v>
      </c>
      <c r="G19" s="9">
        <v>45950</v>
      </c>
    </row>
    <row r="20" spans="1:7" ht="30" x14ac:dyDescent="0.25">
      <c r="A20" s="6" t="s">
        <v>45</v>
      </c>
      <c r="B20" s="7">
        <v>6264.5</v>
      </c>
      <c r="C20" s="7">
        <f t="shared" si="0"/>
        <v>7580.0450000000001</v>
      </c>
      <c r="D20" s="12" t="s">
        <v>8</v>
      </c>
      <c r="E20" s="13" t="s">
        <v>9</v>
      </c>
      <c r="F20" s="8" t="s">
        <v>46</v>
      </c>
      <c r="G20" s="9">
        <v>45959</v>
      </c>
    </row>
    <row r="21" spans="1:7" ht="30" x14ac:dyDescent="0.25">
      <c r="A21" s="6" t="s">
        <v>47</v>
      </c>
      <c r="B21" s="7">
        <v>8530</v>
      </c>
      <c r="C21" s="7">
        <f t="shared" si="0"/>
        <v>10321.299999999999</v>
      </c>
      <c r="D21" s="12" t="s">
        <v>10</v>
      </c>
      <c r="E21" s="13" t="s">
        <v>9</v>
      </c>
      <c r="F21" s="8" t="s">
        <v>38</v>
      </c>
      <c r="G21" s="9">
        <v>45960</v>
      </c>
    </row>
  </sheetData>
  <mergeCells count="1">
    <mergeCell ref="A1:G1"/>
  </mergeCells>
  <phoneticPr fontId="4" type="noConversion"/>
  <pageMargins left="0.7" right="0.7" top="0.75" bottom="0.75" header="0.3" footer="0.3"/>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Txikiak_Menores a 31.12.2025</vt:lpstr>
    </vt:vector>
  </TitlesOfParts>
  <Company>Diputación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Ruiz de Aretxabaleta San Pedro, Juan Luis</dc:creator>
  <cp:lastModifiedBy>Rodriguez Gil de Gomez, María</cp:lastModifiedBy>
  <cp:lastPrinted>2023-02-17T13:02:44Z</cp:lastPrinted>
  <dcterms:created xsi:type="dcterms:W3CDTF">2022-07-15T06:06:14Z</dcterms:created>
  <dcterms:modified xsi:type="dcterms:W3CDTF">2026-02-06T10:03:59Z</dcterms:modified>
</cp:coreProperties>
</file>