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L:\Arabako Gobernu Irekia\01. ARABA IREKIA\01- La Diputación Foral\Subsites\Suhiltzaileak\2026\"/>
    </mc:Choice>
  </mc:AlternateContent>
  <xr:revisionPtr revIDLastSave="0" documentId="13_ncr:1_{F722A2FB-FB84-4EF4-8840-69D7E8EF52B6}" xr6:coauthVersionLast="47" xr6:coauthVersionMax="47" xr10:uidLastSave="{00000000-0000-0000-0000-000000000000}"/>
  <bookViews>
    <workbookView xWindow="-120" yWindow="-120" windowWidth="19440" windowHeight="14880" xr2:uid="{00000000-000D-0000-FFFF-FFFF00000000}"/>
  </bookViews>
  <sheets>
    <sheet name="2026.06.30eko KONTRATUAK"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alcChain>
</file>

<file path=xl/sharedStrings.xml><?xml version="1.0" encoding="utf-8"?>
<sst xmlns="http://schemas.openxmlformats.org/spreadsheetml/2006/main" count="48" uniqueCount="39">
  <si>
    <t>XEDEA/CONCEPTO</t>
  </si>
  <si>
    <t>BEZIK GABE/
SIN IVA</t>
  </si>
  <si>
    <t>BEZA BARNE/
IVA INCLUIDO</t>
  </si>
  <si>
    <t>ZERBITZUAK/
SERVICIOS</t>
  </si>
  <si>
    <t>NEGOZIATUA IRAGARKIRIK GABE /NEGOCIADO SIN PUBLICIDAD</t>
  </si>
  <si>
    <t>AZPIMOTA/
SUBTIPO</t>
  </si>
  <si>
    <t>PROZEDURA/
PROCEDIMIENTO</t>
  </si>
  <si>
    <t>LIZITATAZAILE KOPURUA/
Nº LICITADORES</t>
  </si>
  <si>
    <t>ESLEIPEDUNA/
ADJUDICATARIO</t>
  </si>
  <si>
    <t>EPEA/
 PLAZO</t>
  </si>
  <si>
    <t>Esleipen data/
Fecha de la adjudicación</t>
  </si>
  <si>
    <t>Lizitazioaren urteko mantentze-programaren kontrola eta kudeaketa/
Licitación mantenimiento anual control horario y gestión</t>
  </si>
  <si>
    <t>LAU URTE /
CUATRO AÑOS</t>
  </si>
  <si>
    <t>BI URTE /
DOS AÑOS</t>
  </si>
  <si>
    <t xml:space="preserve">2023/02/24
</t>
  </si>
  <si>
    <t>HORNIDURA/
SUMINISTROS</t>
  </si>
  <si>
    <t>IREKI SINPLIFICATUA / SIMPLIFICADO ABIERTO</t>
  </si>
  <si>
    <t>ÁBACO C.E. INFORMÁTICOS , S.L.</t>
  </si>
  <si>
    <t>2025.12.31EKO KONTRATUAK /CONTRATOS A 31.12.2025</t>
  </si>
  <si>
    <t>IREKIA / ABIERTO</t>
  </si>
  <si>
    <t>LIMPIEZAS GUTIERREZ SA</t>
  </si>
  <si>
    <t>Laudioko suhiltzaileen eta Osakidetzaren aldi baterako instalazioetarako modulu aurrefabrikatuak instalatzea eta "Laudioko suhiltzaileen eta Osakidetzaren aldi baterako isntalazioetarako karpa modular desmuntagarria jartzea". -Instalación de módulos prefabricados para instalaciones temporales del servicio de Bomberos y Osakidetza de Llodio e "Instalación de carpa modular desmontable para isntalaciones temporales del servicio de Bomberos y Osakidetza de Llodio".</t>
  </si>
  <si>
    <t>EGOKITZEKO LANAK/
OBRAS</t>
  </si>
  <si>
    <t>HOGEI HILABETE / VEINTE MESES</t>
  </si>
  <si>
    <t xml:space="preserve">
2023/10/17</t>
  </si>
  <si>
    <t>AVANTA PREVENCIÓN INTEGRAL, S.L.U.</t>
  </si>
  <si>
    <t>URTE BAT / UN AÑO</t>
  </si>
  <si>
    <t>MENDIBIL RECICLADOS, S.L.U.</t>
  </si>
  <si>
    <t>ZORTZI HILABETE / OCHO MESES</t>
  </si>
  <si>
    <t>2026/20/04</t>
  </si>
  <si>
    <t>PROTEC SOLANA , S.L.</t>
  </si>
  <si>
    <t>ZAZPI HILABETE / SIETE MESES</t>
  </si>
  <si>
    <t>UR 2.000, S.L.</t>
  </si>
  <si>
    <t>ALQUIBALAT S.L. /LAURALU ESPAÑA S.L.</t>
  </si>
  <si>
    <t>Arabako Foru Suhiltzaileak – Bomberos Forales De Alava erakunde autonomorako kanpoko prebentzio-zerbitzu baten laguntza teknikoa, laneko arriskuen prebentzioaren arloko espezialitate teknikoetarako. 
Asistencia técnica de un servicio de prevención ajeno para las especialidades técnicas en materia de prevención de riesgos laborales para el Organismo Autonomo Arabako Foru Suhiltzaileak – Bomberos Forales De Alava.</t>
  </si>
  <si>
    <t>Arabako Suhiltzaileen Departamentu Autonomoko Kudeaketarako aplikazio informatikoen mantentze-zerbitzua.
Servicio de mantenimiento de las aplicaciones informáticas de gestión del Organismo Autónomo de Bomberos y Bomberas de Álava - Arabako Foru Suhiltzaileak</t>
  </si>
  <si>
    <t>Arabako Foru Suhiltzaileak – Bomberos Foral de Álava erakunde autonomoarentzako ur- eta uholde-ibilguetako segurtasunari eta erreskateari buruzko prestakuntza teknikoko zerbitzua.
Servicio de formación técnica en seguridad y rescate en cauces de agua y riadas, para el Organismo Autónomo Arabako Foru Suhiltzaileak – Bomberos Forales de Álava.</t>
  </si>
  <si>
    <t>Arabako Foru Suhiltzaileak erakunde autonomoaren suteak itzaltzeko eskualdeko zenbait unitate garbitzeko zerbitzua kontratatzeko. - Servicio de limpieza de varias unidades comarcales de extinción de incendios (UCEIS) del Organismo Autónomo Arabako Foru Suhiltzaileak – Bomberos Forales de Álava.</t>
  </si>
  <si>
    <t>Baso-suteak itzaltzeko lanetarako jantziak eta oinetakoak eskuratzea./ 
Suministro de vestuario y calzado propios para la realización de trabajos de extinción de incendios forestales.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</si>
</sst>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4" x14ac:knownFonts="1">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8">
    <xf numFmtId="0" fontId="0" fillId="0" borderId="0" xfId="0"/>
    <xf numFmtId="0" fontId="3" fillId="2" borderId="3" xfId="0" applyFont="1" applyFill="1" applyBorder="1" applyAlignment="1">
      <alignment horizontal="center"/>
    </xf>
    <xf numFmtId="0" fontId="3" fillId="2" borderId="4" xfId="0" applyFont="1" applyFill="1" applyBorder="1" applyAlignment="1">
      <alignment horizontal="center" wrapText="1"/>
    </xf>
    <xf numFmtId="44" fontId="2" fillId="0" borderId="5" xfId="1" applyFont="1" applyFill="1" applyBorder="1" applyAlignment="1">
      <alignment vertical="center"/>
    </xf>
    <xf numFmtId="0" fontId="0" fillId="0" borderId="0" xfId="0" applyAlignment="1">
      <alignment horizontal="center"/>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6" xfId="0" applyFont="1" applyFill="1" applyBorder="1" applyAlignment="1">
      <alignment horizontal="center"/>
    </xf>
    <xf numFmtId="0" fontId="3" fillId="3" borderId="6" xfId="0" applyFont="1" applyFill="1" applyBorder="1" applyAlignment="1">
      <alignment horizontal="left"/>
    </xf>
    <xf numFmtId="0" fontId="3" fillId="2" borderId="8" xfId="0" applyFont="1" applyFill="1" applyBorder="1" applyAlignment="1">
      <alignment horizontal="center"/>
    </xf>
    <xf numFmtId="0" fontId="3" fillId="2" borderId="9" xfId="0" applyFont="1" applyFill="1" applyBorder="1" applyAlignment="1">
      <alignment horizontal="center" wrapText="1"/>
    </xf>
    <xf numFmtId="0" fontId="0" fillId="0" borderId="5" xfId="0" applyBorder="1" applyAlignment="1">
      <alignment horizontal="left" vertical="center" wrapText="1"/>
    </xf>
    <xf numFmtId="0" fontId="0" fillId="0" borderId="5" xfId="0" applyBorder="1" applyAlignment="1">
      <alignment horizont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wrapText="1"/>
    </xf>
    <xf numFmtId="164" fontId="0" fillId="0" borderId="5" xfId="0" applyNumberFormat="1" applyBorder="1" applyAlignment="1">
      <alignment horizontal="center" vertical="center" wrapText="1"/>
    </xf>
    <xf numFmtId="0" fontId="0" fillId="0" borderId="5" xfId="0" applyBorder="1"/>
  </cellXfs>
  <cellStyles count="4">
    <cellStyle name="Moneda" xfId="1" builtinId="4"/>
    <cellStyle name="Moneda 2" xfId="2" xr:uid="{00000000-0005-0000-0000-000001000000}"/>
    <cellStyle name="Moneda 3"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tabSelected="1" workbookViewId="0">
      <selection activeCell="A8" sqref="A8"/>
    </sheetView>
  </sheetViews>
  <sheetFormatPr baseColWidth="10" defaultRowHeight="15" x14ac:dyDescent="0.25"/>
  <cols>
    <col min="1" max="1" width="98.7109375" customWidth="1"/>
    <col min="2" max="2" width="14" customWidth="1"/>
    <col min="3" max="3" width="16.42578125" customWidth="1"/>
    <col min="4" max="4" width="16.85546875" customWidth="1"/>
    <col min="5" max="5" width="29.7109375" customWidth="1"/>
    <col min="6" max="6" width="24.5703125" customWidth="1"/>
    <col min="7" max="7" width="36.28515625" customWidth="1"/>
    <col min="8" max="8" width="16.5703125" style="4" customWidth="1"/>
    <col min="9" max="9" width="23.5703125" customWidth="1"/>
  </cols>
  <sheetData>
    <row r="1" spans="1:20" ht="15.75" thickBot="1" x14ac:dyDescent="0.3">
      <c r="A1" s="5" t="s">
        <v>18</v>
      </c>
      <c r="B1" s="6"/>
      <c r="C1" s="6"/>
      <c r="D1" s="6"/>
      <c r="E1" s="6"/>
      <c r="F1" s="6"/>
      <c r="G1" s="6"/>
      <c r="H1" s="7"/>
      <c r="I1" s="8"/>
    </row>
    <row r="2" spans="1:20" ht="30" x14ac:dyDescent="0.25">
      <c r="A2" s="1" t="s">
        <v>0</v>
      </c>
      <c r="B2" s="2" t="s">
        <v>1</v>
      </c>
      <c r="C2" s="2" t="s">
        <v>2</v>
      </c>
      <c r="D2" s="2" t="s">
        <v>5</v>
      </c>
      <c r="E2" s="2" t="s">
        <v>6</v>
      </c>
      <c r="F2" s="2" t="s">
        <v>7</v>
      </c>
      <c r="G2" s="2" t="s">
        <v>8</v>
      </c>
      <c r="H2" s="2" t="s">
        <v>9</v>
      </c>
      <c r="I2" s="2" t="s">
        <v>10</v>
      </c>
    </row>
    <row r="3" spans="1:20" x14ac:dyDescent="0.25">
      <c r="A3" s="9"/>
      <c r="B3" s="10"/>
      <c r="C3" s="10"/>
      <c r="D3" s="10"/>
      <c r="E3" s="10"/>
      <c r="F3" s="10"/>
      <c r="G3" s="10"/>
      <c r="H3" s="10"/>
      <c r="I3" s="10"/>
    </row>
    <row r="4" spans="1:20" x14ac:dyDescent="0.25">
      <c r="A4" s="9"/>
      <c r="B4" s="10"/>
      <c r="C4" s="10"/>
      <c r="D4" s="10"/>
      <c r="E4" s="10"/>
      <c r="F4" s="10"/>
      <c r="G4" s="10"/>
      <c r="H4" s="10"/>
      <c r="I4" s="10"/>
    </row>
    <row r="5" spans="1:20" x14ac:dyDescent="0.25">
      <c r="A5" s="9"/>
      <c r="B5" s="10"/>
      <c r="C5" s="10"/>
      <c r="D5" s="10"/>
      <c r="E5" s="10"/>
      <c r="F5" s="10"/>
      <c r="G5" s="10"/>
      <c r="H5" s="10"/>
      <c r="I5" s="10"/>
    </row>
    <row r="6" spans="1:20" s="17" customFormat="1" ht="75" x14ac:dyDescent="0.25">
      <c r="A6" s="11" t="s">
        <v>34</v>
      </c>
      <c r="B6" s="3">
        <v>33557.85123966942</v>
      </c>
      <c r="C6" s="3">
        <v>40605</v>
      </c>
      <c r="D6" s="12" t="s">
        <v>3</v>
      </c>
      <c r="E6" s="12" t="s">
        <v>19</v>
      </c>
      <c r="F6" s="13">
        <v>4</v>
      </c>
      <c r="G6" s="14" t="s">
        <v>25</v>
      </c>
      <c r="H6" s="15" t="s">
        <v>26</v>
      </c>
      <c r="I6" s="16">
        <v>46182</v>
      </c>
      <c r="J6"/>
      <c r="K6"/>
      <c r="L6"/>
      <c r="M6"/>
      <c r="N6"/>
      <c r="O6"/>
      <c r="P6"/>
      <c r="Q6"/>
      <c r="R6"/>
      <c r="S6"/>
      <c r="T6"/>
    </row>
    <row r="7" spans="1:20" s="17" customFormat="1" ht="60" x14ac:dyDescent="0.25">
      <c r="A7" s="11" t="s">
        <v>35</v>
      </c>
      <c r="B7" s="3">
        <v>15750</v>
      </c>
      <c r="C7" s="3">
        <v>19057.5</v>
      </c>
      <c r="D7" s="13" t="s">
        <v>15</v>
      </c>
      <c r="E7" s="13" t="s">
        <v>19</v>
      </c>
      <c r="F7" s="13">
        <v>2</v>
      </c>
      <c r="G7" s="14" t="s">
        <v>27</v>
      </c>
      <c r="H7" s="13" t="s">
        <v>28</v>
      </c>
      <c r="I7" s="16" t="s">
        <v>29</v>
      </c>
      <c r="J7"/>
      <c r="K7"/>
      <c r="L7"/>
      <c r="M7"/>
      <c r="N7"/>
      <c r="O7"/>
      <c r="P7"/>
      <c r="Q7"/>
      <c r="R7"/>
      <c r="S7"/>
      <c r="T7"/>
    </row>
    <row r="8" spans="1:20" s="17" customFormat="1" ht="33.75" customHeight="1" x14ac:dyDescent="0.25">
      <c r="A8" s="11" t="s">
        <v>38</v>
      </c>
      <c r="B8" s="3">
        <v>51750</v>
      </c>
      <c r="C8" s="3">
        <v>62617.5</v>
      </c>
      <c r="D8" s="13" t="s">
        <v>15</v>
      </c>
      <c r="E8" s="13" t="s">
        <v>16</v>
      </c>
      <c r="F8" s="13">
        <v>1</v>
      </c>
      <c r="G8" s="14" t="s">
        <v>30</v>
      </c>
      <c r="H8" s="13" t="s">
        <v>28</v>
      </c>
      <c r="I8" s="16">
        <v>46208</v>
      </c>
      <c r="J8"/>
      <c r="K8"/>
      <c r="L8"/>
      <c r="M8"/>
      <c r="N8"/>
      <c r="O8"/>
      <c r="P8"/>
      <c r="Q8"/>
      <c r="R8"/>
      <c r="S8"/>
      <c r="T8"/>
    </row>
    <row r="9" spans="1:20" s="17" customFormat="1" ht="63.75" customHeight="1" x14ac:dyDescent="0.25">
      <c r="A9" s="11" t="s">
        <v>36</v>
      </c>
      <c r="B9" s="3">
        <v>44000</v>
      </c>
      <c r="C9" s="3">
        <v>44000</v>
      </c>
      <c r="D9" s="13" t="s">
        <v>3</v>
      </c>
      <c r="E9" s="13" t="s">
        <v>4</v>
      </c>
      <c r="F9" s="13">
        <v>1</v>
      </c>
      <c r="G9" s="14" t="s">
        <v>32</v>
      </c>
      <c r="H9" s="13" t="s">
        <v>31</v>
      </c>
      <c r="I9" s="16">
        <v>46155</v>
      </c>
      <c r="J9"/>
      <c r="K9"/>
      <c r="L9"/>
      <c r="M9"/>
      <c r="N9"/>
      <c r="O9"/>
      <c r="P9"/>
      <c r="Q9"/>
      <c r="R9"/>
      <c r="S9"/>
      <c r="T9"/>
    </row>
    <row r="10" spans="1:20" s="17" customFormat="1" ht="59.25" customHeight="1" x14ac:dyDescent="0.25">
      <c r="A10" s="11" t="s">
        <v>37</v>
      </c>
      <c r="B10" s="3">
        <v>172896</v>
      </c>
      <c r="C10" s="3">
        <v>209204.16</v>
      </c>
      <c r="D10" s="13" t="s">
        <v>3</v>
      </c>
      <c r="E10" s="13" t="s">
        <v>19</v>
      </c>
      <c r="F10" s="13">
        <v>1</v>
      </c>
      <c r="G10" s="14" t="s">
        <v>20</v>
      </c>
      <c r="H10" s="13" t="s">
        <v>13</v>
      </c>
      <c r="I10" s="16">
        <v>45673</v>
      </c>
      <c r="J10"/>
      <c r="K10"/>
      <c r="L10"/>
      <c r="M10"/>
      <c r="N10"/>
      <c r="O10"/>
      <c r="P10"/>
      <c r="Q10"/>
      <c r="R10"/>
      <c r="S10"/>
      <c r="T10"/>
    </row>
    <row r="11" spans="1:20" s="17" customFormat="1" ht="59.25" customHeight="1" x14ac:dyDescent="0.25">
      <c r="A11" s="11" t="s">
        <v>21</v>
      </c>
      <c r="B11" s="3">
        <v>163000</v>
      </c>
      <c r="C11" s="3">
        <v>197230</v>
      </c>
      <c r="D11" s="13" t="s">
        <v>22</v>
      </c>
      <c r="E11" s="13" t="s">
        <v>19</v>
      </c>
      <c r="F11" s="13">
        <v>2</v>
      </c>
      <c r="G11" s="14" t="s">
        <v>33</v>
      </c>
      <c r="H11" s="13" t="s">
        <v>23</v>
      </c>
      <c r="I11" s="16" t="s">
        <v>24</v>
      </c>
      <c r="J11"/>
      <c r="K11"/>
      <c r="L11"/>
      <c r="M11"/>
      <c r="N11"/>
      <c r="O11"/>
      <c r="P11"/>
      <c r="Q11"/>
      <c r="R11"/>
      <c r="S11"/>
      <c r="T11"/>
    </row>
    <row r="12" spans="1:20" s="17" customFormat="1" ht="45" x14ac:dyDescent="0.25">
      <c r="A12" s="11" t="s">
        <v>11</v>
      </c>
      <c r="B12" s="3">
        <v>25880</v>
      </c>
      <c r="C12" s="3">
        <f>+B12*1.21</f>
        <v>31314.799999999999</v>
      </c>
      <c r="D12" s="12" t="s">
        <v>3</v>
      </c>
      <c r="E12" s="12" t="s">
        <v>4</v>
      </c>
      <c r="F12" s="13">
        <v>1</v>
      </c>
      <c r="G12" s="14" t="s">
        <v>17</v>
      </c>
      <c r="H12" s="13" t="s">
        <v>12</v>
      </c>
      <c r="I12" s="16" t="s">
        <v>14</v>
      </c>
      <c r="J12"/>
      <c r="K12"/>
      <c r="L12"/>
      <c r="M12"/>
      <c r="N12"/>
      <c r="O12"/>
      <c r="P12"/>
      <c r="Q12"/>
      <c r="R12"/>
      <c r="S12"/>
      <c r="T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2026.06.30eko KONTRATUAK</vt:lpstr>
    </vt:vector>
  </TitlesOfParts>
  <Company>Diputación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Ruiz de Aretxabaleta San Pedro, Juan Luis</dc:creator>
  <cp:lastModifiedBy>Arias Lopez de Lacalle, Arrate</cp:lastModifiedBy>
  <cp:lastPrinted>2023-02-17T13:02:44Z</cp:lastPrinted>
  <dcterms:created xsi:type="dcterms:W3CDTF">2022-07-15T06:06:14Z</dcterms:created>
  <dcterms:modified xsi:type="dcterms:W3CDTF">2026-07-27T08:35:28Z</dcterms:modified>
</cp:coreProperties>
</file>